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<sst xmlns="http://schemas.openxmlformats.org/spreadsheetml/2006/main" count="39" uniqueCount="31">
  <si>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Плата за 1 м3 водоснабжения на 2014 год</t>
  </si>
  <si>
    <t>Объект</t>
  </si>
  <si>
    <t>Наименование услуги</t>
  </si>
  <si>
    <t>тариф, руб./м3</t>
  </si>
  <si>
    <t>Поставщик услуги</t>
  </si>
  <si>
    <t>Утверждено приказом УРТ</t>
  </si>
  <si>
    <t>с  01.01.2014г по 30.06.2014 г.</t>
  </si>
  <si>
    <t>с 01.07.2012г по 31.08.2012г</t>
  </si>
  <si>
    <t>с 01.07.2014г по 31.12.2014г</t>
  </si>
  <si>
    <t>1. Холодное водоснабжение</t>
  </si>
  <si>
    <t>25 Октября, 31, Театральная, 32, 45 Стрелковой дивизии, 263, Любы Шевцовой, 17</t>
  </si>
  <si>
    <t>Холодная вода</t>
  </si>
  <si>
    <t>ООО «РВК-Воронеж»</t>
  </si>
  <si>
    <t xml:space="preserve"> №54/7 от 19.12.2013г</t>
  </si>
  <si>
    <t>Водоотведение</t>
  </si>
  <si>
    <t>Костромская, 4, 6,  Ярославская, 21, 23, Спортивная наб., 13</t>
  </si>
  <si>
    <t>2. Горячее водоснабжение</t>
  </si>
  <si>
    <t>25 Октября, 31, Спортивная наб., 13</t>
  </si>
  <si>
    <t>компонент на холодную воду</t>
  </si>
  <si>
    <t>ООО «Воронежская теплосетевая компания»</t>
  </si>
  <si>
    <t>№ 54/36 от 19.12.2013 г.</t>
  </si>
  <si>
    <t>компонент на тепловую энергию</t>
  </si>
  <si>
    <t>45 Стрелковой дивизии, 263</t>
  </si>
  <si>
    <t>ОАО «МК «Воронежский»</t>
  </si>
  <si>
    <t>№ 54/24 от 19.12.2013 г.</t>
  </si>
  <si>
    <t>Любы Шевцовой, 17</t>
  </si>
  <si>
    <t>МКП «Воронежтеплосеть»</t>
  </si>
  <si>
    <t>№ 54/37 от 19.12.2013 г.</t>
  </si>
  <si>
    <t>Ярославская, 21, 23</t>
  </si>
  <si>
    <t>МКП «Воронежтеплосеть» от т/и ООО «Воронежская теплосетевая компания»</t>
  </si>
  <si>
    <t>Директор ООО УК «ЦЕНТР ПЛЮС»                                             М.Т. Неровная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</si>
</sst>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left" vertical="center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wrapText="1"/>
    </xf>
    <xf numFmtId="164" fontId="7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9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2" sqref="A2"/>
    </sheetView>
  </sheetViews>
  <sheetFormatPr defaultColWidth="12.57421875" defaultRowHeight="12.75"/>
  <cols>
    <col min="1" max="1" width="21.57421875" style="0" customWidth="1"/>
    <col min="2" max="2" width="15.57421875" style="0" customWidth="1"/>
    <col min="3" max="3" width="9.8515625" style="0" customWidth="1"/>
    <col min="4" max="4" width="0" style="0" hidden="1" customWidth="1"/>
    <col min="5" max="5" width="9.00390625" style="0" customWidth="1"/>
    <col min="6" max="6" width="19.140625" style="0" customWidth="1"/>
    <col min="7" max="7" width="22.28125" style="0" customWidth="1"/>
    <col min="8" max="16384" width="11.57421875" style="0" customWidth="1"/>
  </cols>
  <sheetData>
    <row r="1" spans="1:7" s="2" customFormat="1" ht="21" customHeight="1">
      <c r="A1" s="1" t="s">
        <v>0</v>
      </c>
      <c r="B1" s="1"/>
      <c r="C1" s="1"/>
      <c r="D1" s="1"/>
      <c r="E1" s="1"/>
      <c r="F1" s="1"/>
      <c r="G1" s="1"/>
    </row>
    <row r="2" ht="14.25">
      <c r="A2" s="3"/>
    </row>
    <row r="3" spans="1:7" ht="13.5" customHeight="1">
      <c r="A3" s="4" t="s">
        <v>1</v>
      </c>
      <c r="B3" s="4" t="s">
        <v>2</v>
      </c>
      <c r="C3" s="4" t="s">
        <v>3</v>
      </c>
      <c r="D3" s="4"/>
      <c r="E3" s="4"/>
      <c r="F3" s="4" t="s">
        <v>4</v>
      </c>
      <c r="G3" s="4" t="s">
        <v>5</v>
      </c>
    </row>
    <row r="4" spans="1:7" ht="48.75" customHeight="1">
      <c r="A4" s="4"/>
      <c r="B4" s="4"/>
      <c r="C4" s="5" t="s">
        <v>6</v>
      </c>
      <c r="D4" s="5" t="s">
        <v>7</v>
      </c>
      <c r="E4" s="5" t="s">
        <v>8</v>
      </c>
      <c r="F4" s="4"/>
      <c r="G4" s="4"/>
    </row>
    <row r="5" spans="1:7" ht="24.75" customHeight="1">
      <c r="A5" s="6" t="s">
        <v>9</v>
      </c>
      <c r="B5" s="6"/>
      <c r="C5" s="6"/>
      <c r="D5" s="6"/>
      <c r="E5" s="6"/>
      <c r="F5" s="6"/>
      <c r="G5" s="6"/>
    </row>
    <row r="6" spans="1:7" ht="27.75" customHeight="1">
      <c r="A6" s="7" t="s">
        <v>10</v>
      </c>
      <c r="B6" s="8" t="s">
        <v>11</v>
      </c>
      <c r="C6" s="9">
        <v>22.66</v>
      </c>
      <c r="D6" s="9">
        <v>19.75</v>
      </c>
      <c r="E6" s="9">
        <v>23.6</v>
      </c>
      <c r="F6" s="10" t="s">
        <v>12</v>
      </c>
      <c r="G6" s="8" t="s">
        <v>13</v>
      </c>
    </row>
    <row r="7" spans="1:7" ht="27.75" customHeight="1">
      <c r="A7" s="7"/>
      <c r="B7" s="8" t="s">
        <v>14</v>
      </c>
      <c r="C7" s="9">
        <v>10.83</v>
      </c>
      <c r="D7" s="9">
        <v>9.44</v>
      </c>
      <c r="E7" s="9">
        <v>11.28</v>
      </c>
      <c r="F7" s="10" t="str">
        <f>F6</f>
        <v>ООО «РВК-Воронеж»</v>
      </c>
      <c r="G7" s="8" t="str">
        <f>G6</f>
        <v> №54/7 от 19.12.2013г</v>
      </c>
    </row>
    <row r="8" spans="1:7" ht="27.75" customHeight="1">
      <c r="A8" s="4" t="s">
        <v>15</v>
      </c>
      <c r="B8" s="8" t="s">
        <v>11</v>
      </c>
      <c r="C8" s="9">
        <v>22.66</v>
      </c>
      <c r="D8" s="9">
        <v>19.75</v>
      </c>
      <c r="E8" s="9">
        <v>23.6</v>
      </c>
      <c r="F8" s="10" t="str">
        <f>F6</f>
        <v>ООО «РВК-Воронеж»</v>
      </c>
      <c r="G8" s="8" t="str">
        <f>G6</f>
        <v> №54/7 от 19.12.2013г</v>
      </c>
    </row>
    <row r="9" spans="1:7" ht="27.75" customHeight="1">
      <c r="A9" s="4"/>
      <c r="B9" s="8" t="s">
        <v>14</v>
      </c>
      <c r="C9" s="9">
        <v>16.51</v>
      </c>
      <c r="D9" s="11">
        <v>8.13</v>
      </c>
      <c r="E9" s="9">
        <v>17.19</v>
      </c>
      <c r="F9" s="10" t="str">
        <f>F6</f>
        <v>ООО «РВК-Воронеж»</v>
      </c>
      <c r="G9" s="8" t="str">
        <f>G6</f>
        <v> №54/7 от 19.12.2013г</v>
      </c>
    </row>
    <row r="10" spans="1:7" ht="24.75" customHeight="1">
      <c r="A10" s="12" t="s">
        <v>16</v>
      </c>
      <c r="B10" s="12"/>
      <c r="C10" s="12"/>
      <c r="D10" s="12"/>
      <c r="E10" s="12"/>
      <c r="F10" s="12"/>
      <c r="G10" s="12"/>
    </row>
    <row r="11" spans="1:7" ht="13.5" customHeight="1">
      <c r="A11" s="4" t="s">
        <v>1</v>
      </c>
      <c r="B11" s="4" t="s">
        <v>2</v>
      </c>
      <c r="C11" s="4" t="s">
        <v>3</v>
      </c>
      <c r="D11" s="4"/>
      <c r="E11" s="4"/>
      <c r="F11" s="4" t="s">
        <v>4</v>
      </c>
      <c r="G11" s="4" t="s">
        <v>5</v>
      </c>
    </row>
    <row r="12" spans="1:7" ht="48.75" customHeight="1">
      <c r="A12" s="4"/>
      <c r="B12" s="4"/>
      <c r="C12" s="5" t="str">
        <f>C4</f>
        <v>с  01.01.2014г по 30.06.2014 г.</v>
      </c>
      <c r="D12" s="5" t="s">
        <v>7</v>
      </c>
      <c r="E12" s="5" t="str">
        <f>E4</f>
        <v>с 01.07.2014г по 31.12.2014г</v>
      </c>
      <c r="F12" s="4"/>
      <c r="G12" s="4"/>
    </row>
    <row r="13" spans="1:7" ht="22.5" customHeight="1">
      <c r="A13" s="4" t="s">
        <v>17</v>
      </c>
      <c r="B13" s="8" t="s">
        <v>18</v>
      </c>
      <c r="C13" s="9">
        <v>22.66</v>
      </c>
      <c r="D13" s="9">
        <v>83.8</v>
      </c>
      <c r="E13" s="9">
        <v>23.6</v>
      </c>
      <c r="F13" s="8" t="s">
        <v>19</v>
      </c>
      <c r="G13" s="8" t="s">
        <v>20</v>
      </c>
    </row>
    <row r="14" spans="1:7" ht="22.5" customHeight="1">
      <c r="A14" s="4"/>
      <c r="B14" s="8" t="s">
        <v>21</v>
      </c>
      <c r="C14" s="9">
        <v>1307.66</v>
      </c>
      <c r="D14" s="9"/>
      <c r="E14" s="9">
        <v>1362.58</v>
      </c>
      <c r="F14" s="8"/>
      <c r="G14" s="8"/>
    </row>
    <row r="15" spans="1:7" ht="22.5" customHeight="1">
      <c r="A15" s="4" t="s">
        <v>22</v>
      </c>
      <c r="B15" s="8" t="str">
        <f>B13</f>
        <v>компонент на холодную воду</v>
      </c>
      <c r="C15" s="9">
        <v>22.66</v>
      </c>
      <c r="D15" s="9">
        <v>75.92</v>
      </c>
      <c r="E15" s="9">
        <v>23.6</v>
      </c>
      <c r="F15" s="8" t="s">
        <v>23</v>
      </c>
      <c r="G15" s="8" t="s">
        <v>24</v>
      </c>
    </row>
    <row r="16" spans="1:7" ht="22.5" customHeight="1">
      <c r="A16" s="4"/>
      <c r="B16" s="8" t="str">
        <f>B14</f>
        <v>компонент на тепловую энергию</v>
      </c>
      <c r="C16" s="9">
        <v>1212.79</v>
      </c>
      <c r="D16" s="9"/>
      <c r="E16" s="9">
        <v>1225.81</v>
      </c>
      <c r="F16" s="8"/>
      <c r="G16" s="8"/>
    </row>
    <row r="17" spans="1:7" ht="22.5" customHeight="1">
      <c r="A17" s="4" t="s">
        <v>25</v>
      </c>
      <c r="B17" s="8" t="str">
        <f>B13</f>
        <v>компонент на холодную воду</v>
      </c>
      <c r="C17" s="9">
        <v>22.66</v>
      </c>
      <c r="D17" s="9">
        <v>100.3</v>
      </c>
      <c r="E17" s="9">
        <v>23.6</v>
      </c>
      <c r="F17" s="8" t="s">
        <v>26</v>
      </c>
      <c r="G17" s="8" t="s">
        <v>27</v>
      </c>
    </row>
    <row r="18" spans="1:7" ht="22.5" customHeight="1">
      <c r="A18" s="4"/>
      <c r="B18" s="8" t="str">
        <f>B14</f>
        <v>компонент на тепловую энергию</v>
      </c>
      <c r="C18" s="9">
        <v>1632.61</v>
      </c>
      <c r="D18" s="9"/>
      <c r="E18" s="9">
        <v>1707.42</v>
      </c>
      <c r="F18" s="8"/>
      <c r="G18" s="8"/>
    </row>
    <row r="19" spans="1:7" ht="33.75" customHeight="1">
      <c r="A19" s="4" t="s">
        <v>28</v>
      </c>
      <c r="B19" s="8" t="str">
        <f>B13</f>
        <v>компонент на холодную воду</v>
      </c>
      <c r="C19" s="9">
        <v>22.66</v>
      </c>
      <c r="D19" s="9"/>
      <c r="E19" s="9">
        <v>23.6</v>
      </c>
      <c r="F19" s="8" t="s">
        <v>29</v>
      </c>
      <c r="G19" s="8" t="str">
        <f>G17</f>
        <v>№ 54/37 от 19.12.2013 г.</v>
      </c>
    </row>
    <row r="20" spans="1:7" ht="33.75" customHeight="1">
      <c r="A20" s="4"/>
      <c r="B20" s="8" t="str">
        <f>B14</f>
        <v>компонент на тепловую энергию</v>
      </c>
      <c r="C20" s="9">
        <v>1334.36</v>
      </c>
      <c r="D20" s="9">
        <v>83.64</v>
      </c>
      <c r="E20" s="9">
        <v>1390.39</v>
      </c>
      <c r="F20" s="8"/>
      <c r="G20" s="8"/>
    </row>
    <row r="21" ht="13.5">
      <c r="F21" s="13"/>
    </row>
    <row r="23" spans="1:7" ht="13.5">
      <c r="A23" s="14" t="s">
        <v>30</v>
      </c>
      <c r="B23" s="14"/>
      <c r="C23" s="14"/>
      <c r="D23" s="14"/>
      <c r="E23" s="14"/>
      <c r="F23" s="14"/>
      <c r="G23" s="14"/>
    </row>
  </sheetData>
  <sheetProtection selectLockedCells="1" selectUnlockedCells="1"/>
  <mergeCells count="28">
    <mergeCell ref="A1:G1"/>
    <mergeCell ref="A3:A4"/>
    <mergeCell ref="B3:B4"/>
    <mergeCell ref="C3:E3"/>
    <mergeCell ref="F3:F4"/>
    <mergeCell ref="G3:G4"/>
    <mergeCell ref="A5:G5"/>
    <mergeCell ref="A6:A7"/>
    <mergeCell ref="A8:A9"/>
    <mergeCell ref="A10:G10"/>
    <mergeCell ref="A11:A12"/>
    <mergeCell ref="B11:B12"/>
    <mergeCell ref="C11:E11"/>
    <mergeCell ref="F11:F12"/>
    <mergeCell ref="G11:G12"/>
    <mergeCell ref="A13:A14"/>
    <mergeCell ref="F13:F14"/>
    <mergeCell ref="G13:G14"/>
    <mergeCell ref="A15:A16"/>
    <mergeCell ref="F15:F16"/>
    <mergeCell ref="G15:G16"/>
    <mergeCell ref="A17:A18"/>
    <mergeCell ref="F17:F18"/>
    <mergeCell ref="G17:G18"/>
    <mergeCell ref="A19:A20"/>
    <mergeCell ref="F19:F20"/>
    <mergeCell ref="G19:G20"/>
    <mergeCell ref="A23:G23"/>
  </mergeCells>
  <printOptions/>
  <pageMargins left="0.31527777777777777" right="0.31527777777777777" top="0.43333333333333335" bottom="0.4333333333333333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2013-11-12T05:11:13Z</cp:lastPrinted>
  <dcterms:created xsi:type="dcterms:W3CDTF">2010-01-18T11:53:25Z</dcterms:created>
  <dcterms:modified xsi:type="dcterms:W3CDTF">2014-02-04T14:13:20Z</dcterms:modified>
  <cp:category/>
  <cp:version/>
  <cp:contentType/>
  <cp:contentStatus/>
  <cp:revision>18</cp:revision>
</cp:coreProperties>
</file>